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13_ncr:1_{AE6B1DBC-9D83-464C-B3EF-EC1A630F6546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H45" i="1" l="1"/>
  <c r="F45" i="1"/>
  <c r="G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<sst xmlns="http://schemas.openxmlformats.org/spreadsheetml/2006/main" count="41" uniqueCount="40">
  <si>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</si>
  <si>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</si>
  <si>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</si>
  <si>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</si>
  <si>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</si>
  <si>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</si>
  <si>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</si>
  <si>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</si>
  <si>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</si>
  <si>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</si>
  <si>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</si>
  <si>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</si>
  <si>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</si>
  <si>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</si>
  <si>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</si>
  <si>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</si>
  <si>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</si>
  <si>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</si>
  <si>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</si>
  <si>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</si>
  <si>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</si>
  <si>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</si>
  <si>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</si>
  <si>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</si>
  <si>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</si>
  <si>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</si>
  <si>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</si>
  <si>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</si>
  <si>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</si>
  <si>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</si>
  <si>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LOMA DEL TECOLOTE .</t>
  </si>
  <si>
    <t>NUMERO DE CUENTA:85DP07CA15502050</t>
  </si>
  <si>
    <t>CORRESPONDIENTE AL MUNICIPIO DE PURISIMA DEL RINCON</t>
  </si>
  <si>
    <t>TENSION: ALTA - BAJA</t>
  </si>
  <si>
    <t>FECHA DE CENSO: 14/05/2019  MEDIDOR:S\MEDD LECTURA:6547</t>
  </si>
  <si>
    <t>RPU: 060170789299</t>
  </si>
  <si>
    <t>UBICACION: POB. LOMA DEL TECOLOTE .</t>
  </si>
  <si>
    <t>TARIFA: 5A</t>
  </si>
  <si>
    <t>ZONA LEON</t>
  </si>
  <si>
    <t>65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</si>
</sst>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39</v>
      </c>
      <c r="C24" s="14">
        <v>1</v>
      </c>
      <c r="D24" s="23">
        <v>65</v>
      </c>
      <c r="E24" s="32">
        <f>SUM(D24:D25)</f>
        <v>65</v>
      </c>
      <c r="F24" s="34">
        <f>E24*0.25</f>
        <v>16.25</v>
      </c>
      <c r="G24" s="36">
        <f>(E24+F24)/1000</f>
        <v>8.1250000000000003E-2</v>
      </c>
      <c r="H24" s="38">
        <f>G24*12</f>
        <v>0.97500000000000009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</v>
      </c>
      <c r="D47" s="23">
        <f t="shared" si="0"/>
        <v>65</v>
      </c>
      <c r="E47" s="24">
        <f>(SUM(E12:E46))/1000</f>
        <v>6.5000000000000002E-2</v>
      </c>
      <c r="F47" s="14">
        <f t="shared" si="0"/>
        <v>16.25</v>
      </c>
      <c r="G47" s="15">
        <f t="shared" si="0"/>
        <v>8.1250000000000003E-2</v>
      </c>
      <c r="H47" s="21">
        <f t="shared" si="0"/>
        <v>0.97500000000000009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2019-05-23T20:32:57Z</cp:lastPrinted>
  <dcterms:created xsi:type="dcterms:W3CDTF">2011-10-26T15:56:34Z</dcterms:created>
  <dcterms:modified xsi:type="dcterms:W3CDTF">2019-05-23T20:36:54Z</dcterms:modified>
</cp:coreProperties>
</file>